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6. JUNIO 2023\"/>
    </mc:Choice>
  </mc:AlternateContent>
  <xr:revisionPtr revIDLastSave="0" documentId="8_{0AA11C02-2E64-42D4-86FD-944BBD062D39}" xr6:coauthVersionLast="47" xr6:coauthVersionMax="47" xr10:uidLastSave="{00000000-0000-0000-0000-000000000000}"/>
  <bookViews>
    <workbookView xWindow="-120" yWindow="-120" windowWidth="29040" windowHeight="15840" xr2:uid="{2B7A6AE5-C453-4761-B54A-47871C47BAAA}"/>
  </bookViews>
  <sheets>
    <sheet name="Contratados" sheetId="1" r:id="rId1"/>
  </sheets>
  <definedNames>
    <definedName name="_xlnm._FilterDatabase" localSheetId="0" hidden="1">Contratados!$A$6:$J$32</definedName>
    <definedName name="_xlnm.Print_Area" localSheetId="0">Contratados!$A$1:$J$45</definedName>
    <definedName name="_xlnm.Print_Titles" localSheetId="0">Contratados!$1:$6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</calcChain>
</file>

<file path=xl/sharedStrings.xml><?xml version="1.0" encoding="utf-8"?>
<sst xmlns="http://schemas.openxmlformats.org/spreadsheetml/2006/main" count="147" uniqueCount="63">
  <si>
    <t>Nombres</t>
  </si>
  <si>
    <t>Posición Actual</t>
  </si>
  <si>
    <t>Departamento</t>
  </si>
  <si>
    <t>Estatus</t>
  </si>
  <si>
    <t>Género</t>
  </si>
  <si>
    <t xml:space="preserve">Sueldo Bruto </t>
  </si>
  <si>
    <t>Deducciones</t>
  </si>
  <si>
    <t xml:space="preserve">Sueldo  Neto </t>
  </si>
  <si>
    <t>F</t>
  </si>
  <si>
    <t>M</t>
  </si>
  <si>
    <t>JOHANNA CASTILLO ALONZO</t>
  </si>
  <si>
    <t>JOSE DANILO UREÑA BAEZ</t>
  </si>
  <si>
    <t>LUISA MARIA PINEDA RUEDA</t>
  </si>
  <si>
    <t>CONTRATADO</t>
  </si>
  <si>
    <t>PASANTE</t>
  </si>
  <si>
    <t>AUXILIAR</t>
  </si>
  <si>
    <t>ARQUITECTO</t>
  </si>
  <si>
    <t>INGENIERO</t>
  </si>
  <si>
    <t>PARALEGAL</t>
  </si>
  <si>
    <t>Fecha Inicio</t>
  </si>
  <si>
    <t>Fecha Fin</t>
  </si>
  <si>
    <t>JEAN MARCO TEJEDA RAMOS</t>
  </si>
  <si>
    <t>ESPECIALISTA SENIOR</t>
  </si>
  <si>
    <t>SUPERVISOR DE OBRAS</t>
  </si>
  <si>
    <t>CORRESPONDIENTE AL MES DE JUNIO DEL AÑO 2023</t>
  </si>
  <si>
    <t>JUAN RICARDO DE JESÚS BREA</t>
  </si>
  <si>
    <t>DAYHAN OMAR GARCÍA</t>
  </si>
  <si>
    <t>LÍA MARIE ROSARIO MACÍAS PROPORCION</t>
  </si>
  <si>
    <t>NICOLE MARIE MEJÍA GONZÁLEZ</t>
  </si>
  <si>
    <t>DANICE MARÍA INOA GARCÍA</t>
  </si>
  <si>
    <t>GABRIEL ALEXANDER CARVAJAL FERREIRAS</t>
  </si>
  <si>
    <t>RAFAEL ANTONIO PINEDA LARA</t>
  </si>
  <si>
    <t xml:space="preserve">GABRIELA MARÍA READ ABEDE </t>
  </si>
  <si>
    <t>ESPECIALISTA</t>
  </si>
  <si>
    <t xml:space="preserve">GINA ELIZABETH FIGUEROA GOODIN </t>
  </si>
  <si>
    <t>NICAULIS DE JESÚS BETANCES JAVIER DE LINARES</t>
  </si>
  <si>
    <t>LOURDES SAMELY DE LA CRUZ REYES</t>
  </si>
  <si>
    <t>PAULA VICTORIA CABRERO HERNÁNDEZ</t>
  </si>
  <si>
    <t>ARIANNA MEJÍA ESTRELLA</t>
  </si>
  <si>
    <t>BREILYN FLORÍAN ENCARNACIÓN</t>
  </si>
  <si>
    <t>JOANY ALEXANDRA ESPEJO DE JORGE</t>
  </si>
  <si>
    <t>JOSÉ MARÍA GOLDAR ARISTY</t>
  </si>
  <si>
    <t>GERMAYORY  FIGUEROA NUÑEZ</t>
  </si>
  <si>
    <t>MILVIO ALEXIS COISCOU KASSE</t>
  </si>
  <si>
    <t>SOLANLLY MARIA CABRAL SANCHEZ</t>
  </si>
  <si>
    <t/>
  </si>
  <si>
    <t>MANUEL HORARICO RUIZ JORGE PROPORCION</t>
  </si>
  <si>
    <t>JOHANNA MASSIEL MARTINEZ PAULUS PROPORCION</t>
  </si>
  <si>
    <t>DANIEL EDUARDO CIVIDANES GOMEZ PROPORCION</t>
  </si>
  <si>
    <t>DEPARTAMENTO DE OPERACIONES</t>
  </si>
  <si>
    <t>DEPARTAMENTO DE SECRETARIA/GERENCIA</t>
  </si>
  <si>
    <t>DEPARTAMENTO DE INNOVACION E INCLUSIÓN FINANCIERA</t>
  </si>
  <si>
    <t>CONSULTORIA JURIDICA</t>
  </si>
  <si>
    <t>DEPARTAMENTO DE GESTIÓN HUMANA</t>
  </si>
  <si>
    <t>DEPARTAMENTO DE MONITOREO DE RIESGOS</t>
  </si>
  <si>
    <t>DEPARTAMENTO DE COMUNICACIONES</t>
  </si>
  <si>
    <t>OFICINA DE SERVICIOS Y PROTECCION AL USUARIO (PROUSUARIO)</t>
  </si>
  <si>
    <t>TECNOLOGIA DE LA INFORMACION</t>
  </si>
  <si>
    <t>ANA SALCEDO</t>
  </si>
  <si>
    <t>MARCOS FERNÁNDEZ JIMÉNEZ</t>
  </si>
  <si>
    <t xml:space="preserve">SUBDIRECTORA ADMINISTRATIVA Y FINANCIERA </t>
  </si>
  <si>
    <t>DIRECTOR ADMINISTRATIVO, FINANCIERO Y DE PLANIFICACIÓN</t>
  </si>
  <si>
    <t>NÓMINA DE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</si>
</sst>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43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0" fillId="2" borderId="0" xfId="1" applyFont="1" applyFill="1"/>
    <xf numFmtId="14" fontId="0" fillId="2" borderId="0" xfId="0" applyNumberFormat="1" applyFill="1"/>
    <xf numFmtId="43" fontId="4" fillId="0" borderId="0" xfId="1" applyFont="1"/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 applyFill="1"/>
    <xf numFmtId="4" fontId="0" fillId="0" borderId="0" xfId="0" applyNumberFormat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1892300</xdr:colOff>
      <xdr:row>2</xdr:row>
      <xdr:rowOff>105486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A1BAC741-F314-450B-B93F-D59DA86C5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24425" cy="58491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AFAB-3B36-444E-806F-7812EDAA01D4}">
  <sheetPr>
    <pageSetUpPr fitToPage="1"/>
  </sheetPr>
  <dimension ref="A1:J58"/>
  <sheetViews>
    <sheetView showGridLines="0" tabSelected="1" zoomScale="85" zoomScaleNormal="85" workbookViewId="0">
      <pane ySplit="6" topLeftCell="A7" activePane="bottomLeft" state="frozen"/>
      <selection pane="bottomLeft" activeCell="J40" sqref="J40"/>
    </sheetView>
  </sheetViews>
  <sheetFormatPr baseColWidth="10" defaultColWidth="11.42578125" defaultRowHeight="15" x14ac:dyDescent="0.25"/>
  <cols>
    <col min="1" max="1" width="45.42578125" style="1" customWidth="1"/>
    <col min="2" max="2" width="44.5703125" style="1" bestFit="1" customWidth="1"/>
    <col min="3" max="3" width="22.140625" style="1" customWidth="1"/>
    <col min="4" max="4" width="12.28515625" style="1" bestFit="1" customWidth="1"/>
    <col min="5" max="5" width="14.85546875" style="1" bestFit="1" customWidth="1"/>
    <col min="6" max="7" width="14.85546875" style="1" customWidth="1"/>
    <col min="8" max="10" width="14.85546875" style="3" customWidth="1"/>
    <col min="11" max="16384" width="11.42578125" style="1"/>
  </cols>
  <sheetData>
    <row r="1" spans="1:10" ht="18.75" x14ac:dyDescent="0.3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x14ac:dyDescent="0.3">
      <c r="A2" s="16" t="s">
        <v>53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.75" x14ac:dyDescent="0.3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6" spans="1:10" x14ac:dyDescent="0.25">
      <c r="A6" s="4" t="s">
        <v>0</v>
      </c>
      <c r="B6" s="4" t="s">
        <v>2</v>
      </c>
      <c r="C6" s="4" t="s">
        <v>1</v>
      </c>
      <c r="D6" s="5" t="s">
        <v>4</v>
      </c>
      <c r="E6" s="4" t="s">
        <v>3</v>
      </c>
      <c r="F6" s="5" t="s">
        <v>19</v>
      </c>
      <c r="G6" s="5" t="s">
        <v>20</v>
      </c>
      <c r="H6" s="6" t="s">
        <v>5</v>
      </c>
      <c r="I6" s="6" t="s">
        <v>6</v>
      </c>
      <c r="J6" s="6" t="s">
        <v>7</v>
      </c>
    </row>
    <row r="7" spans="1:10" x14ac:dyDescent="0.25">
      <c r="A7" s="1" t="s">
        <v>41</v>
      </c>
      <c r="B7" s="1" t="s">
        <v>52</v>
      </c>
      <c r="C7" s="1" t="s">
        <v>18</v>
      </c>
      <c r="D7" s="3" t="s">
        <v>9</v>
      </c>
      <c r="E7" s="1" t="s">
        <v>13</v>
      </c>
      <c r="F7" s="10">
        <v>45061</v>
      </c>
      <c r="G7" s="10">
        <v>45153</v>
      </c>
      <c r="H7" s="9">
        <v>30000</v>
      </c>
      <c r="I7" s="9">
        <v>1798</v>
      </c>
      <c r="J7" s="9">
        <v>28202</v>
      </c>
    </row>
    <row r="8" spans="1:10" x14ac:dyDescent="0.25">
      <c r="A8" s="1" t="s">
        <v>28</v>
      </c>
      <c r="B8" s="1" t="s">
        <v>52</v>
      </c>
      <c r="C8" s="1" t="s">
        <v>18</v>
      </c>
      <c r="D8" s="3" t="s">
        <v>8</v>
      </c>
      <c r="E8" s="1" t="s">
        <v>13</v>
      </c>
      <c r="F8" s="10">
        <v>44949</v>
      </c>
      <c r="G8" s="10">
        <v>45131</v>
      </c>
      <c r="H8" s="9">
        <v>30000</v>
      </c>
      <c r="I8" s="9">
        <v>1798</v>
      </c>
      <c r="J8" s="9">
        <v>28202</v>
      </c>
    </row>
    <row r="9" spans="1:10" x14ac:dyDescent="0.25">
      <c r="A9" s="1" t="s">
        <v>32</v>
      </c>
      <c r="B9" s="1" t="s">
        <v>55</v>
      </c>
      <c r="C9" s="1" t="s">
        <v>33</v>
      </c>
      <c r="D9" s="3" t="s">
        <v>8</v>
      </c>
      <c r="E9" s="1" t="s">
        <v>13</v>
      </c>
      <c r="F9" s="10">
        <v>45054</v>
      </c>
      <c r="G9" s="10">
        <v>45252</v>
      </c>
      <c r="H9" s="9">
        <v>95000</v>
      </c>
      <c r="I9" s="9">
        <v>16568.809999999998</v>
      </c>
      <c r="J9" s="9">
        <v>78431.19</v>
      </c>
    </row>
    <row r="10" spans="1:10" customFormat="1" x14ac:dyDescent="0.25">
      <c r="A10" t="s">
        <v>48</v>
      </c>
      <c r="B10" t="s">
        <v>53</v>
      </c>
      <c r="C10" t="s">
        <v>15</v>
      </c>
      <c r="D10" s="12" t="s">
        <v>9</v>
      </c>
      <c r="E10" t="s">
        <v>13</v>
      </c>
      <c r="F10" s="13">
        <v>45089</v>
      </c>
      <c r="G10" s="13">
        <v>45211</v>
      </c>
      <c r="H10" s="14">
        <v>20142.68</v>
      </c>
      <c r="I10" s="14">
        <v>1215.43</v>
      </c>
      <c r="J10" s="14">
        <v>18927.247297524129</v>
      </c>
    </row>
    <row r="11" spans="1:10" customFormat="1" x14ac:dyDescent="0.25">
      <c r="A11" t="s">
        <v>21</v>
      </c>
      <c r="B11" t="s">
        <v>51</v>
      </c>
      <c r="C11" t="s">
        <v>14</v>
      </c>
      <c r="D11" s="12" t="s">
        <v>9</v>
      </c>
      <c r="E11" t="s">
        <v>13</v>
      </c>
      <c r="F11" s="13">
        <v>44986</v>
      </c>
      <c r="G11" s="13">
        <v>45168</v>
      </c>
      <c r="H11" s="14">
        <v>30000</v>
      </c>
      <c r="I11" s="14">
        <v>1798</v>
      </c>
      <c r="J11" s="14">
        <v>28202</v>
      </c>
    </row>
    <row r="12" spans="1:10" customFormat="1" x14ac:dyDescent="0.25">
      <c r="A12" t="s">
        <v>27</v>
      </c>
      <c r="B12" t="s">
        <v>51</v>
      </c>
      <c r="C12" t="s">
        <v>14</v>
      </c>
      <c r="D12" s="12" t="s">
        <v>8</v>
      </c>
      <c r="E12" t="s">
        <v>13</v>
      </c>
      <c r="F12" s="13">
        <v>44907</v>
      </c>
      <c r="G12" s="13">
        <v>45089</v>
      </c>
      <c r="H12" s="14">
        <v>11330.26</v>
      </c>
      <c r="I12" s="14">
        <v>694.62</v>
      </c>
      <c r="J12" s="14">
        <v>10635.635979857323</v>
      </c>
    </row>
    <row r="13" spans="1:10" customFormat="1" x14ac:dyDescent="0.25">
      <c r="A13" t="s">
        <v>31</v>
      </c>
      <c r="B13" t="s">
        <v>54</v>
      </c>
      <c r="C13" t="s">
        <v>23</v>
      </c>
      <c r="D13" s="12" t="s">
        <v>9</v>
      </c>
      <c r="E13" t="s">
        <v>13</v>
      </c>
      <c r="F13" s="13">
        <v>45026</v>
      </c>
      <c r="G13" s="13">
        <v>45392</v>
      </c>
      <c r="H13" s="14">
        <v>120000</v>
      </c>
      <c r="I13" s="14">
        <v>23926.94</v>
      </c>
      <c r="J13" s="14">
        <v>96073.06</v>
      </c>
    </row>
    <row r="14" spans="1:10" customFormat="1" x14ac:dyDescent="0.25">
      <c r="A14" t="s">
        <v>38</v>
      </c>
      <c r="B14" t="s">
        <v>54</v>
      </c>
      <c r="C14" t="s">
        <v>14</v>
      </c>
      <c r="D14" s="12" t="s">
        <v>8</v>
      </c>
      <c r="E14" t="s">
        <v>13</v>
      </c>
      <c r="F14" s="13">
        <v>45033</v>
      </c>
      <c r="G14" s="13">
        <v>45216</v>
      </c>
      <c r="H14" s="14">
        <v>30000</v>
      </c>
      <c r="I14" s="14">
        <v>1798</v>
      </c>
      <c r="J14" s="14">
        <v>28202</v>
      </c>
    </row>
    <row r="15" spans="1:10" customFormat="1" x14ac:dyDescent="0.25">
      <c r="A15" t="s">
        <v>30</v>
      </c>
      <c r="B15" t="s">
        <v>54</v>
      </c>
      <c r="C15" t="s">
        <v>14</v>
      </c>
      <c r="D15" s="12" t="s">
        <v>9</v>
      </c>
      <c r="E15" t="s">
        <v>13</v>
      </c>
      <c r="F15" s="13">
        <v>45019</v>
      </c>
      <c r="G15" s="13">
        <v>45202</v>
      </c>
      <c r="H15" s="14">
        <v>30000</v>
      </c>
      <c r="I15" s="14">
        <v>1798</v>
      </c>
      <c r="J15" s="14">
        <v>28202</v>
      </c>
    </row>
    <row r="16" spans="1:10" customFormat="1" x14ac:dyDescent="0.25">
      <c r="A16" t="s">
        <v>10</v>
      </c>
      <c r="B16" t="s">
        <v>49</v>
      </c>
      <c r="C16" t="s">
        <v>16</v>
      </c>
      <c r="D16" s="12" t="s">
        <v>8</v>
      </c>
      <c r="E16" t="s">
        <v>13</v>
      </c>
      <c r="F16" s="13">
        <v>44802</v>
      </c>
      <c r="G16" s="13">
        <v>45167</v>
      </c>
      <c r="H16" s="14">
        <v>153906.46</v>
      </c>
      <c r="I16" s="14">
        <v>33906.460000000006</v>
      </c>
      <c r="J16" s="14">
        <v>119999.99999999999</v>
      </c>
    </row>
    <row r="17" spans="1:10" customFormat="1" x14ac:dyDescent="0.25">
      <c r="A17" t="s">
        <v>34</v>
      </c>
      <c r="B17" t="s">
        <v>49</v>
      </c>
      <c r="C17" t="s">
        <v>22</v>
      </c>
      <c r="D17" s="12" t="s">
        <v>8</v>
      </c>
      <c r="E17" t="s">
        <v>13</v>
      </c>
      <c r="F17" s="13">
        <v>45054</v>
      </c>
      <c r="G17" s="13">
        <v>45420</v>
      </c>
      <c r="H17" s="14">
        <v>133000</v>
      </c>
      <c r="I17" s="14">
        <v>27753.16</v>
      </c>
      <c r="J17" s="14">
        <v>105246.84</v>
      </c>
    </row>
    <row r="18" spans="1:10" customFormat="1" x14ac:dyDescent="0.25">
      <c r="A18" t="s">
        <v>29</v>
      </c>
      <c r="B18" t="s">
        <v>49</v>
      </c>
      <c r="C18" t="s">
        <v>22</v>
      </c>
      <c r="D18" s="12" t="s">
        <v>8</v>
      </c>
      <c r="E18" t="s">
        <v>13</v>
      </c>
      <c r="F18" s="13">
        <v>45012</v>
      </c>
      <c r="G18" s="13">
        <v>45378</v>
      </c>
      <c r="H18" s="14">
        <v>120000</v>
      </c>
      <c r="I18" s="14">
        <v>23926.94</v>
      </c>
      <c r="J18" s="14">
        <v>96073.06</v>
      </c>
    </row>
    <row r="19" spans="1:10" customFormat="1" x14ac:dyDescent="0.25">
      <c r="A19" t="s">
        <v>40</v>
      </c>
      <c r="B19" t="s">
        <v>49</v>
      </c>
      <c r="C19" t="s">
        <v>23</v>
      </c>
      <c r="D19" s="12" t="s">
        <v>8</v>
      </c>
      <c r="E19" t="s">
        <v>13</v>
      </c>
      <c r="F19" s="13">
        <v>45033</v>
      </c>
      <c r="G19" s="13">
        <v>45216</v>
      </c>
      <c r="H19" s="14">
        <v>120000</v>
      </c>
      <c r="I19" s="14">
        <v>23926.94</v>
      </c>
      <c r="J19" s="14">
        <v>96073.06</v>
      </c>
    </row>
    <row r="20" spans="1:10" customFormat="1" x14ac:dyDescent="0.25">
      <c r="A20" t="s">
        <v>46</v>
      </c>
      <c r="B20" t="s">
        <v>49</v>
      </c>
      <c r="C20" t="s">
        <v>15</v>
      </c>
      <c r="D20" s="12" t="s">
        <v>9</v>
      </c>
      <c r="E20" t="s">
        <v>13</v>
      </c>
      <c r="F20" s="13">
        <v>45084</v>
      </c>
      <c r="G20" s="13">
        <v>45480</v>
      </c>
      <c r="H20" s="15">
        <v>98195.55</v>
      </c>
      <c r="I20" s="14">
        <v>17509.34</v>
      </c>
      <c r="J20" s="14">
        <v>80686.211825430117</v>
      </c>
    </row>
    <row r="21" spans="1:10" customFormat="1" x14ac:dyDescent="0.25">
      <c r="A21" t="s">
        <v>11</v>
      </c>
      <c r="B21" t="s">
        <v>49</v>
      </c>
      <c r="C21" t="s">
        <v>17</v>
      </c>
      <c r="D21" s="12" t="s">
        <v>9</v>
      </c>
      <c r="E21" t="s">
        <v>13</v>
      </c>
      <c r="F21" s="13">
        <v>44802</v>
      </c>
      <c r="G21" s="13">
        <v>45167</v>
      </c>
      <c r="H21" s="14">
        <v>45539.45</v>
      </c>
      <c r="I21" s="14">
        <v>3940.84</v>
      </c>
      <c r="J21" s="14">
        <v>41598.61</v>
      </c>
    </row>
    <row r="22" spans="1:10" x14ac:dyDescent="0.25">
      <c r="A22" s="1" t="s">
        <v>39</v>
      </c>
      <c r="B22" s="1" t="s">
        <v>50</v>
      </c>
      <c r="C22" s="1" t="s">
        <v>15</v>
      </c>
      <c r="D22" s="3" t="s">
        <v>8</v>
      </c>
      <c r="E22" s="1" t="s">
        <v>13</v>
      </c>
      <c r="F22" s="10">
        <v>45042</v>
      </c>
      <c r="G22" s="10">
        <v>45408</v>
      </c>
      <c r="H22" s="9">
        <v>30000</v>
      </c>
      <c r="I22" s="9">
        <v>1798</v>
      </c>
      <c r="J22" s="9">
        <v>28202</v>
      </c>
    </row>
    <row r="23" spans="1:10" x14ac:dyDescent="0.25">
      <c r="A23" s="1" t="s">
        <v>26</v>
      </c>
      <c r="B23" s="1" t="s">
        <v>50</v>
      </c>
      <c r="C23" s="1" t="s">
        <v>15</v>
      </c>
      <c r="D23" s="3" t="s">
        <v>9</v>
      </c>
      <c r="E23" s="1" t="s">
        <v>13</v>
      </c>
      <c r="F23" s="10">
        <v>44893</v>
      </c>
      <c r="G23" s="10">
        <v>45322</v>
      </c>
      <c r="H23" s="9">
        <v>30000</v>
      </c>
      <c r="I23" s="9">
        <v>1798</v>
      </c>
      <c r="J23" s="9">
        <v>28202</v>
      </c>
    </row>
    <row r="24" spans="1:10" customFormat="1" x14ac:dyDescent="0.25">
      <c r="A24" t="s">
        <v>47</v>
      </c>
      <c r="B24" t="s">
        <v>50</v>
      </c>
      <c r="C24" t="s">
        <v>15</v>
      </c>
      <c r="D24" s="12" t="s">
        <v>45</v>
      </c>
      <c r="E24" t="s">
        <v>13</v>
      </c>
      <c r="F24" s="13">
        <v>45089</v>
      </c>
      <c r="G24" s="13">
        <v>45467</v>
      </c>
      <c r="H24" s="14">
        <v>20142.68</v>
      </c>
      <c r="I24" s="14">
        <v>1215.43</v>
      </c>
      <c r="J24" s="14">
        <v>18927.247297524129</v>
      </c>
    </row>
    <row r="25" spans="1:10" x14ac:dyDescent="0.25">
      <c r="A25" s="1" t="s">
        <v>25</v>
      </c>
      <c r="B25" s="1" t="s">
        <v>50</v>
      </c>
      <c r="C25" s="1" t="s">
        <v>15</v>
      </c>
      <c r="D25" s="3" t="s">
        <v>9</v>
      </c>
      <c r="E25" s="1" t="s">
        <v>13</v>
      </c>
      <c r="F25" s="10">
        <v>44893</v>
      </c>
      <c r="G25" s="10">
        <v>45322</v>
      </c>
      <c r="H25" s="9">
        <v>30000</v>
      </c>
      <c r="I25" s="9">
        <v>1798</v>
      </c>
      <c r="J25" s="9">
        <v>28202</v>
      </c>
    </row>
    <row r="26" spans="1:10" x14ac:dyDescent="0.25">
      <c r="A26" s="1" t="s">
        <v>36</v>
      </c>
      <c r="B26" s="1" t="s">
        <v>50</v>
      </c>
      <c r="C26" s="1" t="s">
        <v>15</v>
      </c>
      <c r="D26" s="3" t="s">
        <v>8</v>
      </c>
      <c r="E26" s="1" t="s">
        <v>13</v>
      </c>
      <c r="F26" s="10">
        <v>45042</v>
      </c>
      <c r="G26" s="10">
        <v>45408</v>
      </c>
      <c r="H26" s="9">
        <v>30000</v>
      </c>
      <c r="I26" s="9">
        <v>1798</v>
      </c>
      <c r="J26" s="9">
        <v>28202</v>
      </c>
    </row>
    <row r="27" spans="1:10" x14ac:dyDescent="0.25">
      <c r="A27" s="1" t="s">
        <v>12</v>
      </c>
      <c r="B27" s="1" t="s">
        <v>50</v>
      </c>
      <c r="C27" s="1" t="s">
        <v>15</v>
      </c>
      <c r="D27" s="3" t="s">
        <v>8</v>
      </c>
      <c r="E27" s="1" t="s">
        <v>13</v>
      </c>
      <c r="F27" s="10">
        <v>44893</v>
      </c>
      <c r="G27" s="10">
        <v>45322</v>
      </c>
      <c r="H27" s="9">
        <v>30000</v>
      </c>
      <c r="I27" s="9">
        <v>1798</v>
      </c>
      <c r="J27" s="9">
        <v>28202</v>
      </c>
    </row>
    <row r="28" spans="1:10" x14ac:dyDescent="0.25">
      <c r="A28" s="1" t="s">
        <v>35</v>
      </c>
      <c r="B28" s="1" t="s">
        <v>50</v>
      </c>
      <c r="C28" s="1" t="s">
        <v>15</v>
      </c>
      <c r="D28" s="3" t="s">
        <v>8</v>
      </c>
      <c r="E28" s="1" t="s">
        <v>13</v>
      </c>
      <c r="F28" s="10">
        <v>45042</v>
      </c>
      <c r="G28" s="10">
        <v>45408</v>
      </c>
      <c r="H28" s="9">
        <v>30000</v>
      </c>
      <c r="I28" s="9">
        <v>1798</v>
      </c>
      <c r="J28" s="9">
        <v>28202</v>
      </c>
    </row>
    <row r="29" spans="1:10" x14ac:dyDescent="0.25">
      <c r="A29" s="1" t="s">
        <v>37</v>
      </c>
      <c r="B29" s="1" t="s">
        <v>50</v>
      </c>
      <c r="C29" s="1" t="s">
        <v>15</v>
      </c>
      <c r="D29" s="3" t="s">
        <v>8</v>
      </c>
      <c r="E29" s="1" t="s">
        <v>13</v>
      </c>
      <c r="F29" s="10">
        <v>45042</v>
      </c>
      <c r="G29" s="10">
        <v>45408</v>
      </c>
      <c r="H29" s="9">
        <v>30000</v>
      </c>
      <c r="I29" s="9">
        <v>1798</v>
      </c>
      <c r="J29" s="9">
        <v>28202</v>
      </c>
    </row>
    <row r="30" spans="1:10" x14ac:dyDescent="0.25">
      <c r="A30" s="1" t="s">
        <v>42</v>
      </c>
      <c r="B30" s="1" t="s">
        <v>56</v>
      </c>
      <c r="C30" s="1" t="s">
        <v>15</v>
      </c>
      <c r="D30" s="3" t="s">
        <v>9</v>
      </c>
      <c r="E30" s="1" t="s">
        <v>13</v>
      </c>
      <c r="F30" s="10">
        <v>45068</v>
      </c>
      <c r="G30" s="10">
        <v>45153</v>
      </c>
      <c r="H30" s="9">
        <v>40700.800000000003</v>
      </c>
      <c r="I30" s="9">
        <v>2971.97</v>
      </c>
      <c r="J30" s="9">
        <v>37728.827314309689</v>
      </c>
    </row>
    <row r="31" spans="1:10" x14ac:dyDescent="0.25">
      <c r="A31" s="1" t="s">
        <v>43</v>
      </c>
      <c r="B31" s="1" t="s">
        <v>56</v>
      </c>
      <c r="C31" s="1" t="s">
        <v>15</v>
      </c>
      <c r="D31" s="3" t="s">
        <v>9</v>
      </c>
      <c r="E31" s="1" t="s">
        <v>13</v>
      </c>
      <c r="F31" s="10">
        <v>45068</v>
      </c>
      <c r="G31" s="10">
        <v>45153</v>
      </c>
      <c r="H31" s="9">
        <v>40700.800000000003</v>
      </c>
      <c r="I31" s="9">
        <v>2971.97</v>
      </c>
      <c r="J31" s="9">
        <v>37728.827314309689</v>
      </c>
    </row>
    <row r="32" spans="1:10" x14ac:dyDescent="0.25">
      <c r="A32" s="1" t="s">
        <v>44</v>
      </c>
      <c r="B32" s="1" t="s">
        <v>57</v>
      </c>
      <c r="C32" s="1" t="s">
        <v>15</v>
      </c>
      <c r="D32" s="3" t="s">
        <v>45</v>
      </c>
      <c r="E32" s="1" t="s">
        <v>13</v>
      </c>
      <c r="F32" s="10">
        <v>45078</v>
      </c>
      <c r="G32" s="10">
        <v>45139</v>
      </c>
      <c r="H32" s="9">
        <v>30000</v>
      </c>
      <c r="I32" s="9">
        <v>1798</v>
      </c>
      <c r="J32" s="9">
        <v>28202</v>
      </c>
    </row>
    <row r="33" spans="2:10" x14ac:dyDescent="0.25">
      <c r="H33" s="7">
        <f>SUM(H7:H32)</f>
        <v>1408658.6800000002</v>
      </c>
      <c r="I33" s="7">
        <f>SUM(I7:I32)</f>
        <v>203902.85</v>
      </c>
      <c r="J33" s="7">
        <f>SUM(J7:J32)</f>
        <v>1204755.8170289553</v>
      </c>
    </row>
    <row r="34" spans="2:10" x14ac:dyDescent="0.25">
      <c r="H34" s="11"/>
      <c r="I34" s="11"/>
      <c r="J34" s="11"/>
    </row>
    <row r="35" spans="2:10" x14ac:dyDescent="0.25">
      <c r="I35" s="7"/>
      <c r="J35" s="7"/>
    </row>
    <row r="36" spans="2:10" x14ac:dyDescent="0.25">
      <c r="I36" s="7"/>
      <c r="J36" s="7"/>
    </row>
    <row r="37" spans="2:10" x14ac:dyDescent="0.25">
      <c r="I37" s="7"/>
      <c r="J37" s="7"/>
    </row>
    <row r="38" spans="2:10" x14ac:dyDescent="0.25">
      <c r="I38" s="7"/>
      <c r="J38" s="7"/>
    </row>
    <row r="39" spans="2:10" x14ac:dyDescent="0.25">
      <c r="B39" s="8" t="s">
        <v>58</v>
      </c>
      <c r="G39" s="8" t="s">
        <v>59</v>
      </c>
    </row>
    <row r="40" spans="2:10" x14ac:dyDescent="0.25">
      <c r="B40" s="8" t="s">
        <v>60</v>
      </c>
      <c r="G40" s="8" t="s">
        <v>61</v>
      </c>
    </row>
    <row r="41" spans="2:10" x14ac:dyDescent="0.25">
      <c r="I41" s="7"/>
      <c r="J41" s="7"/>
    </row>
    <row r="42" spans="2:10" x14ac:dyDescent="0.25">
      <c r="I42" s="7"/>
      <c r="J42" s="7"/>
    </row>
    <row r="43" spans="2:10" x14ac:dyDescent="0.25">
      <c r="I43" s="7"/>
      <c r="J43" s="7"/>
    </row>
    <row r="44" spans="2:10" x14ac:dyDescent="0.25">
      <c r="I44" s="7"/>
      <c r="J44" s="7"/>
    </row>
    <row r="45" spans="2:10" x14ac:dyDescent="0.25">
      <c r="I45" s="7"/>
      <c r="J45" s="7"/>
    </row>
    <row r="46" spans="2:10" x14ac:dyDescent="0.25">
      <c r="I46" s="7"/>
      <c r="J46" s="7"/>
    </row>
    <row r="47" spans="2:10" x14ac:dyDescent="0.25">
      <c r="I47" s="7"/>
      <c r="J47" s="7"/>
    </row>
    <row r="48" spans="2:10" x14ac:dyDescent="0.25">
      <c r="I48" s="7"/>
      <c r="J48" s="7"/>
    </row>
    <row r="49" spans="9:10" x14ac:dyDescent="0.25">
      <c r="I49" s="7"/>
      <c r="J49" s="7"/>
    </row>
    <row r="50" spans="9:10" x14ac:dyDescent="0.25">
      <c r="I50" s="7"/>
      <c r="J50" s="7"/>
    </row>
    <row r="51" spans="9:10" x14ac:dyDescent="0.25">
      <c r="I51" s="7"/>
      <c r="J51" s="7"/>
    </row>
    <row r="52" spans="9:10" x14ac:dyDescent="0.25">
      <c r="I52" s="7"/>
      <c r="J52" s="7"/>
    </row>
    <row r="53" spans="9:10" x14ac:dyDescent="0.25">
      <c r="I53" s="7"/>
      <c r="J53" s="7"/>
    </row>
    <row r="54" spans="9:10" x14ac:dyDescent="0.25">
      <c r="I54" s="7"/>
      <c r="J54" s="7"/>
    </row>
    <row r="55" spans="9:10" x14ac:dyDescent="0.25">
      <c r="I55" s="7"/>
      <c r="J55" s="7"/>
    </row>
    <row r="56" spans="9:10" x14ac:dyDescent="0.25">
      <c r="I56" s="7"/>
      <c r="J56" s="7"/>
    </row>
    <row r="57" spans="9:10" x14ac:dyDescent="0.25">
      <c r="I57" s="7"/>
      <c r="J57" s="7"/>
    </row>
    <row r="58" spans="9:10" x14ac:dyDescent="0.25">
      <c r="I58" s="7"/>
      <c r="J58" s="7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5" scale="75" fitToHeight="0" orientation="landscape" r:id="rId1"/>
  <headerFooter>
    <oddHeader>&amp;R&amp;"-,Negrita"&amp;14
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</vt:lpstr>
      <vt:lpstr>Contratados!Área_de_impresión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Christian Montero Pou</dc:creator>
  <cp:lastModifiedBy>Mildred Medina Batista</cp:lastModifiedBy>
  <cp:lastPrinted>2023-07-14T15:15:45Z</cp:lastPrinted>
  <dcterms:created xsi:type="dcterms:W3CDTF">2022-02-10T21:16:55Z</dcterms:created>
  <dcterms:modified xsi:type="dcterms:W3CDTF">2023-07-14T15:17:14Z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2022-12-06T22:47:22Z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e05013a4-c9b2-4dad-b52f-554b0ac3b377</vt:lpwstr>
  </property>
  <property fmtid="{D5CDD505-2E9C-101B-9397-08002B2CF9AE}" pid="8" name="MSIP_Label_81f5a2da-7ac4-4e60-a27b-a125ee74514f_ContentBits">
    <vt:lpwstr>0</vt:lpwstr>
  </property>
</Properties>
</file>